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70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F7" i="1"/>
  <c r="J15" i="1"/>
  <c r="I15" i="1"/>
  <c r="H15" i="1"/>
  <c r="G15" i="1"/>
  <c r="F15" i="1"/>
  <c r="H7" i="1"/>
  <c r="G7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<sst xmlns="http://schemas.openxmlformats.org/spreadsheetml/2006/main" count="46" uniqueCount="42">
  <si>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</si>
  <si>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</si>
  <si>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</si>
  <si>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</si>
  <si>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</si>
  <si>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</si>
  <si>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</si>
  <si>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</si>
  <si>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</si>
  <si>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</si>
  <si>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</si>
  <si>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</si>
  <si>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</si>
  <si>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</si>
  <si>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</si>
  <si>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</si>
  <si>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</si>
  <si>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</si>
  <si>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</si>
  <si>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</si>
  <si>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</si>
  <si>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</si>
  <si>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ржаной</t>
  </si>
  <si>
    <t>Сок фруктовый</t>
  </si>
  <si>
    <t>Чай с сахаром</t>
  </si>
  <si>
    <t>136</t>
  </si>
  <si>
    <t>ИТОГО ЗАВТРАК:</t>
  </si>
  <si>
    <t>Огурец  свежий</t>
  </si>
  <si>
    <t>200.</t>
  </si>
  <si>
    <t>148</t>
  </si>
  <si>
    <t>ИТОГО ОБЕД:</t>
  </si>
  <si>
    <t>Гуляш  из  свинины</t>
  </si>
  <si>
    <t>66</t>
  </si>
  <si>
    <t>200</t>
  </si>
  <si>
    <t>напиток</t>
  </si>
  <si>
    <t>Борщ из св.капусты  с  картофелем</t>
  </si>
  <si>
    <t>50/50.</t>
  </si>
  <si>
    <t>Рис  отварной</t>
  </si>
  <si>
    <t>70.</t>
  </si>
  <si>
    <t>150.</t>
  </si>
  <si>
    <t>Биточки из цыплят</t>
  </si>
  <si>
    <t>Рагу из овощей (картофель,  капуста, лук, морковь, перец, томат)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</si>
</sst>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#,##0.00_р_."/>
    <numFmt numFmtId="166" formatCode="0.0"/>
  </numFmts>
  <fonts count="7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65" fontId="4" fillId="4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5" borderId="2" xfId="0" applyFont="1" applyFill="1" applyBorder="1" applyProtection="1">
      <protection locked="0"/>
    </xf>
    <xf numFmtId="2" fontId="4" fillId="4" borderId="1" xfId="1" applyNumberFormat="1" applyFont="1" applyFill="1" applyBorder="1" applyAlignment="1">
      <alignment horizontal="center"/>
    </xf>
    <xf numFmtId="0" fontId="2" fillId="5" borderId="1" xfId="0" applyFont="1" applyFill="1" applyBorder="1" applyProtection="1">
      <protection locked="0"/>
    </xf>
    <xf numFmtId="0" fontId="3" fillId="4" borderId="1" xfId="1" applyFont="1" applyFill="1" applyBorder="1" applyAlignment="1">
      <alignment horizontal="justify" vertical="top" wrapText="1"/>
    </xf>
    <xf numFmtId="164" fontId="3" fillId="4" borderId="1" xfId="1" applyNumberFormat="1" applyFont="1" applyFill="1" applyBorder="1" applyAlignment="1">
      <alignment horizontal="center" vertical="top"/>
    </xf>
    <xf numFmtId="14" fontId="2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justify" vertical="top" wrapText="1"/>
    </xf>
    <xf numFmtId="164" fontId="3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wrapText="1"/>
    </xf>
    <xf numFmtId="165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right"/>
    </xf>
    <xf numFmtId="164" fontId="6" fillId="0" borderId="1" xfId="1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9.140625" style="1"/>
  </cols>
  <sheetData>
    <row r="1" spans="1:14" x14ac:dyDescent="0.25">
      <c r="A1" s="1" t="s">
        <v>0</v>
      </c>
      <c r="B1" s="33">
        <v>2</v>
      </c>
      <c r="C1" s="33"/>
      <c r="D1" s="33"/>
      <c r="E1" s="1" t="s">
        <v>1</v>
      </c>
      <c r="F1" s="2"/>
      <c r="I1" s="1" t="s">
        <v>2</v>
      </c>
      <c r="J1" s="3">
        <v>44832</v>
      </c>
    </row>
    <row r="2" spans="1:14" x14ac:dyDescent="0.25">
      <c r="A2" s="20" t="s">
        <v>3</v>
      </c>
      <c r="B2" s="20" t="s">
        <v>4</v>
      </c>
      <c r="C2" s="20" t="s">
        <v>5</v>
      </c>
      <c r="D2" s="20" t="s">
        <v>6</v>
      </c>
      <c r="E2" s="20" t="s">
        <v>7</v>
      </c>
      <c r="F2" s="20" t="s">
        <v>8</v>
      </c>
      <c r="G2" s="20" t="s">
        <v>9</v>
      </c>
      <c r="H2" s="20" t="s">
        <v>10</v>
      </c>
      <c r="I2" s="20" t="s">
        <v>11</v>
      </c>
      <c r="J2" s="20" t="s">
        <v>12</v>
      </c>
    </row>
    <row r="3" spans="1:14" x14ac:dyDescent="0.25">
      <c r="A3" s="5" t="s">
        <v>13</v>
      </c>
      <c r="B3" s="6" t="s">
        <v>14</v>
      </c>
      <c r="C3" s="21">
        <v>492</v>
      </c>
      <c r="D3" s="29" t="s">
        <v>40</v>
      </c>
      <c r="E3" s="13" t="s">
        <v>38</v>
      </c>
      <c r="F3" s="22">
        <v>39.15</v>
      </c>
      <c r="G3" s="14">
        <v>303.52999999999997</v>
      </c>
      <c r="H3" s="13">
        <v>14.76</v>
      </c>
      <c r="I3" s="13">
        <v>19.079999999999998</v>
      </c>
      <c r="J3" s="13">
        <v>43.35</v>
      </c>
    </row>
    <row r="4" spans="1:14" ht="30" x14ac:dyDescent="0.25">
      <c r="A4" s="5"/>
      <c r="B4" s="6" t="s">
        <v>21</v>
      </c>
      <c r="C4" s="21">
        <v>255</v>
      </c>
      <c r="D4" s="29" t="s">
        <v>41</v>
      </c>
      <c r="E4" s="13">
        <v>150</v>
      </c>
      <c r="F4" s="22">
        <v>9.07</v>
      </c>
      <c r="G4" s="14">
        <v>280.5</v>
      </c>
      <c r="H4" s="13">
        <v>16.649999999999999</v>
      </c>
      <c r="I4" s="13">
        <v>5.25</v>
      </c>
      <c r="J4" s="13">
        <v>26.25</v>
      </c>
    </row>
    <row r="5" spans="1:14" x14ac:dyDescent="0.25">
      <c r="A5" s="5"/>
      <c r="B5" s="6" t="s">
        <v>34</v>
      </c>
      <c r="C5" s="21"/>
      <c r="D5" s="15" t="s">
        <v>23</v>
      </c>
      <c r="E5" s="13">
        <v>5.0000000000000001E-3</v>
      </c>
      <c r="F5" s="22">
        <v>21.31</v>
      </c>
      <c r="G5" s="14">
        <v>88</v>
      </c>
      <c r="H5" s="13">
        <v>0</v>
      </c>
      <c r="I5" s="13">
        <v>1</v>
      </c>
      <c r="J5" s="13">
        <v>21.2</v>
      </c>
    </row>
    <row r="6" spans="1:14" x14ac:dyDescent="0.25">
      <c r="A6" s="5"/>
      <c r="B6" s="7" t="s">
        <v>16</v>
      </c>
      <c r="C6" s="21" t="s">
        <v>29</v>
      </c>
      <c r="D6" s="15" t="s">
        <v>22</v>
      </c>
      <c r="E6" s="13">
        <v>30</v>
      </c>
      <c r="F6" s="22">
        <v>1.97</v>
      </c>
      <c r="G6" s="14">
        <v>49.62</v>
      </c>
      <c r="H6" s="13">
        <v>0.36</v>
      </c>
      <c r="I6" s="13">
        <v>1.98</v>
      </c>
      <c r="J6" s="13">
        <v>10.26</v>
      </c>
    </row>
    <row r="7" spans="1:14" x14ac:dyDescent="0.25">
      <c r="A7" s="5"/>
      <c r="B7" s="9"/>
      <c r="C7" s="31"/>
      <c r="D7" s="23" t="s">
        <v>26</v>
      </c>
      <c r="E7" s="13"/>
      <c r="F7" s="24">
        <f>SUM(F2:F6)</f>
        <v>71.5</v>
      </c>
      <c r="G7" s="25">
        <f>SUM(G3:G6)</f>
        <v>721.65</v>
      </c>
      <c r="H7" s="13">
        <f>SUM(H4:H6)</f>
        <v>17.009999999999998</v>
      </c>
      <c r="I7" s="13">
        <f>SUM(I4:I6)</f>
        <v>8.23</v>
      </c>
      <c r="J7" s="13">
        <f>SUM(J4:J6)</f>
        <v>57.71</v>
      </c>
    </row>
    <row r="8" spans="1:14" x14ac:dyDescent="0.25">
      <c r="A8" s="5"/>
      <c r="B8" s="9"/>
      <c r="C8" s="31"/>
      <c r="D8" s="23"/>
      <c r="E8" s="13"/>
      <c r="F8" s="4"/>
      <c r="G8" s="8"/>
      <c r="H8" s="13"/>
      <c r="I8" s="13"/>
      <c r="J8" s="13"/>
    </row>
    <row r="9" spans="1:14" x14ac:dyDescent="0.25">
      <c r="A9" s="5" t="s">
        <v>18</v>
      </c>
      <c r="B9" s="5" t="s">
        <v>17</v>
      </c>
      <c r="C9" s="26"/>
      <c r="D9" s="16" t="s">
        <v>27</v>
      </c>
      <c r="E9" s="17">
        <v>30</v>
      </c>
      <c r="F9" s="22">
        <v>3.2</v>
      </c>
      <c r="G9" s="17">
        <v>36</v>
      </c>
      <c r="H9" s="17">
        <v>0</v>
      </c>
      <c r="I9" s="17">
        <v>1.2</v>
      </c>
      <c r="J9" s="17">
        <v>0.2</v>
      </c>
    </row>
    <row r="10" spans="1:14" x14ac:dyDescent="0.25">
      <c r="A10" s="5"/>
      <c r="B10" s="5" t="s">
        <v>19</v>
      </c>
      <c r="C10" s="26" t="s">
        <v>32</v>
      </c>
      <c r="D10" s="10" t="s">
        <v>35</v>
      </c>
      <c r="E10" s="11" t="s">
        <v>28</v>
      </c>
      <c r="F10" s="22">
        <v>5.84</v>
      </c>
      <c r="G10" s="13">
        <v>230.3</v>
      </c>
      <c r="H10" s="13">
        <v>14.4</v>
      </c>
      <c r="I10" s="13">
        <v>10.199999999999999</v>
      </c>
      <c r="J10" s="13">
        <v>8.4000000000000005E-2</v>
      </c>
      <c r="N10" s="12"/>
    </row>
    <row r="11" spans="1:14" x14ac:dyDescent="0.25">
      <c r="A11" s="5"/>
      <c r="B11" s="5" t="s">
        <v>20</v>
      </c>
      <c r="C11" s="26">
        <v>499</v>
      </c>
      <c r="D11" s="16" t="s">
        <v>31</v>
      </c>
      <c r="E11" s="19" t="s">
        <v>36</v>
      </c>
      <c r="F11" s="22">
        <v>43</v>
      </c>
      <c r="G11" s="19">
        <v>288.60000000000002</v>
      </c>
      <c r="H11" s="19">
        <v>14.76</v>
      </c>
      <c r="I11" s="19">
        <v>19.079999999999998</v>
      </c>
      <c r="J11" s="19">
        <v>41.25</v>
      </c>
    </row>
    <row r="12" spans="1:14" x14ac:dyDescent="0.25">
      <c r="A12" s="5"/>
      <c r="B12" s="5" t="s">
        <v>21</v>
      </c>
      <c r="C12" s="30">
        <v>441</v>
      </c>
      <c r="D12" s="15" t="s">
        <v>37</v>
      </c>
      <c r="E12" s="13" t="s">
        <v>39</v>
      </c>
      <c r="F12" s="22">
        <v>13.86</v>
      </c>
      <c r="G12" s="19">
        <v>150.85</v>
      </c>
      <c r="H12" s="19">
        <v>2.6</v>
      </c>
      <c r="I12" s="19">
        <v>10.18</v>
      </c>
      <c r="J12" s="19">
        <v>16.649999999999999</v>
      </c>
    </row>
    <row r="13" spans="1:14" x14ac:dyDescent="0.25">
      <c r="A13" s="5"/>
      <c r="B13" s="5" t="s">
        <v>15</v>
      </c>
      <c r="C13" s="26" t="s">
        <v>25</v>
      </c>
      <c r="D13" s="16" t="s">
        <v>24</v>
      </c>
      <c r="E13" s="19" t="s">
        <v>33</v>
      </c>
      <c r="F13" s="22">
        <v>2.31</v>
      </c>
      <c r="G13" s="19">
        <v>56</v>
      </c>
      <c r="H13" s="19">
        <v>0</v>
      </c>
      <c r="I13" s="19">
        <v>0.2</v>
      </c>
      <c r="J13" s="19">
        <v>14</v>
      </c>
    </row>
    <row r="14" spans="1:14" x14ac:dyDescent="0.25">
      <c r="A14" s="5"/>
      <c r="B14" s="5" t="s">
        <v>16</v>
      </c>
      <c r="C14" s="30" t="s">
        <v>29</v>
      </c>
      <c r="D14" s="15" t="s">
        <v>22</v>
      </c>
      <c r="E14" s="18">
        <v>50</v>
      </c>
      <c r="F14" s="22">
        <v>3.29</v>
      </c>
      <c r="G14" s="18">
        <v>82.7</v>
      </c>
      <c r="H14" s="18">
        <v>0.6</v>
      </c>
      <c r="I14" s="18">
        <v>3.3</v>
      </c>
      <c r="J14" s="18">
        <v>17.100000000000001</v>
      </c>
    </row>
    <row r="15" spans="1:14" x14ac:dyDescent="0.25">
      <c r="A15" s="5"/>
      <c r="B15" s="5"/>
      <c r="C15" s="27"/>
      <c r="D15" s="28" t="s">
        <v>30</v>
      </c>
      <c r="E15" s="32"/>
      <c r="F15" s="25">
        <f>SUM(F9:F14)</f>
        <v>71.500000000000014</v>
      </c>
      <c r="G15" s="25">
        <f>SUM(G10:G14)</f>
        <v>808.45000000000016</v>
      </c>
      <c r="H15" s="32">
        <f t="shared" ref="H15:J15" si="0">SUM(H10:H14)</f>
        <v>32.36</v>
      </c>
      <c r="I15" s="32">
        <f t="shared" si="0"/>
        <v>42.959999999999994</v>
      </c>
      <c r="J15" s="32">
        <f t="shared" si="0"/>
        <v>89.084000000000003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2</cp:revision>
  <cp:lastPrinted>2022-09-10T07:51:45Z</cp:lastPrinted>
  <dcterms:created xsi:type="dcterms:W3CDTF">2015-06-05T18:19:34Z</dcterms:created>
  <dcterms:modified xsi:type="dcterms:W3CDTF">2022-09-26T09:41:55Z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