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70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<sst xmlns="http://schemas.openxmlformats.org/spreadsheetml/2006/main" count="49" uniqueCount="44">
  <si>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</si>
  <si>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</si>
  <si>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</si>
  <si>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</si>
  <si>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</si>
  <si>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</si>
  <si>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</si>
  <si>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</si>
  <si>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</si>
  <si>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</si>
  <si>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</si>
  <si>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</si>
  <si>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</si>
  <si>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</si>
  <si>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</si>
  <si>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</si>
  <si>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</si>
  <si>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</si>
  <si>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</si>
  <si>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</si>
  <si>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</si>
  <si>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Хлеб ржаной</t>
  </si>
  <si>
    <t>Чай с сахаром</t>
  </si>
  <si>
    <t>136</t>
  </si>
  <si>
    <t>ИТОГО ЗАВТРАК:</t>
  </si>
  <si>
    <t>200.</t>
  </si>
  <si>
    <t>155.</t>
  </si>
  <si>
    <t>148</t>
  </si>
  <si>
    <t>ИТОГО ОБЕД:</t>
  </si>
  <si>
    <t>95</t>
  </si>
  <si>
    <t>Гуляш  из  свинины</t>
  </si>
  <si>
    <t>50.</t>
  </si>
  <si>
    <t>66</t>
  </si>
  <si>
    <t>Щи из св. капусты  с  картофелем</t>
  </si>
  <si>
    <t>200</t>
  </si>
  <si>
    <t>напиток</t>
  </si>
  <si>
    <t>Салат  из  свеклы</t>
  </si>
  <si>
    <t>Салат "Витаминный" (перец сладкий, капуста, масло раст.)</t>
  </si>
  <si>
    <t>40/50.</t>
  </si>
  <si>
    <t>расп.</t>
  </si>
  <si>
    <t>Каша  гречневая  с маслом сливочным</t>
  </si>
  <si>
    <t>Компот  из  груш</t>
  </si>
  <si>
    <t>Ежики из свинины в  соусе</t>
  </si>
  <si>
    <t>120/50.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</si>
</sst>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#,##0.00_р_."/>
    <numFmt numFmtId="166" formatCode="0.0"/>
  </numFmts>
  <fonts count="6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/>
    <xf numFmtId="0" fontId="2" fillId="5" borderId="3" xfId="0" applyFont="1" applyFill="1" applyBorder="1" applyProtection="1">
      <protection locked="0"/>
    </xf>
    <xf numFmtId="14" fontId="2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justify" vertical="top" wrapText="1"/>
    </xf>
    <xf numFmtId="164" fontId="3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 applyAlignment="1">
      <alignment wrapText="1"/>
    </xf>
    <xf numFmtId="165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justify" vertical="top" wrapText="1"/>
    </xf>
    <xf numFmtId="164" fontId="4" fillId="0" borderId="1" xfId="1" applyNumberFormat="1" applyFont="1" applyBorder="1" applyAlignment="1">
      <alignment horizontal="center" vertical="top"/>
    </xf>
    <xf numFmtId="0" fontId="4" fillId="0" borderId="2" xfId="1" applyFont="1" applyBorder="1" applyAlignment="1">
      <alignment wrapText="1"/>
    </xf>
    <xf numFmtId="164" fontId="3" fillId="0" borderId="2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2" fontId="4" fillId="4" borderId="2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" xfId="1" applyFont="1" applyBorder="1"/>
    <xf numFmtId="0" fontId="0" fillId="0" borderId="1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9.140625" style="1"/>
  </cols>
  <sheetData>
    <row r="1" spans="1:14" x14ac:dyDescent="0.25">
      <c r="A1" s="1" t="s">
        <v>0</v>
      </c>
      <c r="B1" s="35">
        <v>2</v>
      </c>
      <c r="C1" s="35"/>
      <c r="D1" s="35"/>
      <c r="E1" s="1" t="s">
        <v>1</v>
      </c>
      <c r="F1" s="2"/>
      <c r="I1" s="1" t="s">
        <v>2</v>
      </c>
      <c r="J1" s="3">
        <v>44834</v>
      </c>
    </row>
    <row r="2" spans="1:14" x14ac:dyDescent="0.25">
      <c r="A2" s="16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</row>
    <row r="3" spans="1:14" x14ac:dyDescent="0.25">
      <c r="A3" s="5" t="s">
        <v>13</v>
      </c>
      <c r="B3" s="6" t="s">
        <v>17</v>
      </c>
      <c r="C3" s="17"/>
      <c r="D3" s="11" t="s">
        <v>36</v>
      </c>
      <c r="E3" s="9" t="s">
        <v>31</v>
      </c>
      <c r="F3" s="18">
        <v>3.9</v>
      </c>
      <c r="G3" s="10">
        <v>85</v>
      </c>
      <c r="H3" s="9">
        <v>3.8</v>
      </c>
      <c r="I3" s="9">
        <v>1.8</v>
      </c>
      <c r="J3" s="9">
        <v>10.9</v>
      </c>
    </row>
    <row r="4" spans="1:14" x14ac:dyDescent="0.25">
      <c r="A4" s="5"/>
      <c r="B4" s="6" t="s">
        <v>14</v>
      </c>
      <c r="C4" s="17" t="s">
        <v>29</v>
      </c>
      <c r="D4" s="19" t="s">
        <v>30</v>
      </c>
      <c r="E4" s="9" t="s">
        <v>38</v>
      </c>
      <c r="F4" s="18">
        <v>40.75</v>
      </c>
      <c r="G4" s="10">
        <v>288.60000000000002</v>
      </c>
      <c r="H4" s="9">
        <v>14.76</v>
      </c>
      <c r="I4" s="9">
        <v>19.079999999999998</v>
      </c>
      <c r="J4" s="9">
        <v>41.25</v>
      </c>
    </row>
    <row r="5" spans="1:14" x14ac:dyDescent="0.25">
      <c r="A5" s="5"/>
      <c r="B5" s="6" t="s">
        <v>14</v>
      </c>
      <c r="C5" s="17">
        <v>167</v>
      </c>
      <c r="D5" s="11" t="s">
        <v>40</v>
      </c>
      <c r="E5" s="9" t="s">
        <v>26</v>
      </c>
      <c r="F5" s="18">
        <v>14.68</v>
      </c>
      <c r="G5" s="10">
        <v>313.10000000000002</v>
      </c>
      <c r="H5" s="9">
        <v>11.16</v>
      </c>
      <c r="I5" s="9">
        <v>8.68</v>
      </c>
      <c r="J5" s="9">
        <v>42.63</v>
      </c>
    </row>
    <row r="6" spans="1:14" x14ac:dyDescent="0.25">
      <c r="A6" s="5"/>
      <c r="B6" s="7" t="s">
        <v>35</v>
      </c>
      <c r="C6" s="17"/>
      <c r="D6" s="11" t="s">
        <v>41</v>
      </c>
      <c r="E6" s="4">
        <v>200</v>
      </c>
      <c r="F6" s="18">
        <v>10.199999999999999</v>
      </c>
      <c r="G6" s="10">
        <v>88</v>
      </c>
      <c r="H6" s="4">
        <v>31.4</v>
      </c>
      <c r="I6" s="4">
        <v>0.6</v>
      </c>
      <c r="J6" s="4">
        <v>124</v>
      </c>
    </row>
    <row r="7" spans="1:14" x14ac:dyDescent="0.25">
      <c r="A7" s="5"/>
      <c r="B7" s="7" t="s">
        <v>16</v>
      </c>
      <c r="C7" s="17">
        <v>148</v>
      </c>
      <c r="D7" s="11" t="s">
        <v>21</v>
      </c>
      <c r="E7" s="9">
        <v>30</v>
      </c>
      <c r="F7" s="18">
        <v>1.97</v>
      </c>
      <c r="G7" s="10">
        <v>49.62</v>
      </c>
      <c r="H7" s="9">
        <v>0.36</v>
      </c>
      <c r="I7" s="9">
        <v>1.98</v>
      </c>
      <c r="J7" s="9">
        <v>10.26</v>
      </c>
    </row>
    <row r="8" spans="1:14" x14ac:dyDescent="0.25">
      <c r="A8" s="5"/>
      <c r="B8" s="7"/>
      <c r="C8" s="34"/>
      <c r="D8" s="20" t="s">
        <v>24</v>
      </c>
      <c r="E8" s="9"/>
      <c r="F8" s="21">
        <f t="shared" ref="F8" si="0">SUM(F2:F7)</f>
        <v>71.5</v>
      </c>
      <c r="G8" s="22">
        <f>SUM(G3:G7)</f>
        <v>824.32</v>
      </c>
      <c r="H8" s="9">
        <f t="shared" ref="H8:J8" si="1">SUM(H3:H7)</f>
        <v>61.48</v>
      </c>
      <c r="I8" s="9">
        <f t="shared" si="1"/>
        <v>32.14</v>
      </c>
      <c r="J8" s="9">
        <f t="shared" si="1"/>
        <v>229.04</v>
      </c>
    </row>
    <row r="9" spans="1:14" x14ac:dyDescent="0.25">
      <c r="A9" s="5"/>
      <c r="B9" s="7"/>
      <c r="C9" s="33"/>
      <c r="D9" s="26"/>
      <c r="E9" s="27"/>
      <c r="F9" s="28"/>
      <c r="G9" s="29"/>
      <c r="H9" s="27"/>
      <c r="I9" s="27"/>
      <c r="J9" s="27"/>
    </row>
    <row r="10" spans="1:14" ht="30" x14ac:dyDescent="0.25">
      <c r="A10" s="5" t="s">
        <v>18</v>
      </c>
      <c r="B10" s="6" t="s">
        <v>17</v>
      </c>
      <c r="C10" s="23" t="s">
        <v>32</v>
      </c>
      <c r="D10" s="30" t="s">
        <v>37</v>
      </c>
      <c r="E10" s="13" t="s">
        <v>31</v>
      </c>
      <c r="F10" s="18">
        <v>5.9</v>
      </c>
      <c r="G10" s="13">
        <v>55.3</v>
      </c>
      <c r="H10" s="13">
        <v>0</v>
      </c>
      <c r="I10" s="13">
        <v>12.3</v>
      </c>
      <c r="J10" s="13">
        <v>2.2999999999999998</v>
      </c>
    </row>
    <row r="11" spans="1:14" x14ac:dyDescent="0.25">
      <c r="A11" s="5"/>
      <c r="B11" s="6" t="s">
        <v>19</v>
      </c>
      <c r="C11" s="31" t="s">
        <v>39</v>
      </c>
      <c r="D11" s="12" t="s">
        <v>33</v>
      </c>
      <c r="E11" s="13" t="s">
        <v>25</v>
      </c>
      <c r="F11" s="18">
        <v>4.4800000000000004</v>
      </c>
      <c r="G11" s="13">
        <v>159.94999999999999</v>
      </c>
      <c r="H11" s="13">
        <v>5.75</v>
      </c>
      <c r="I11" s="13">
        <v>2.57</v>
      </c>
      <c r="J11" s="13">
        <v>11.92</v>
      </c>
      <c r="N11" s="8"/>
    </row>
    <row r="12" spans="1:14" x14ac:dyDescent="0.25">
      <c r="A12" s="5"/>
      <c r="B12" s="6" t="s">
        <v>20</v>
      </c>
      <c r="C12" s="23" t="s">
        <v>23</v>
      </c>
      <c r="D12" s="11" t="s">
        <v>42</v>
      </c>
      <c r="E12" s="14" t="s">
        <v>43</v>
      </c>
      <c r="F12" s="18">
        <v>55.52</v>
      </c>
      <c r="G12" s="14">
        <v>277.8</v>
      </c>
      <c r="H12" s="14">
        <v>14.4</v>
      </c>
      <c r="I12" s="14">
        <v>10.199999999999999</v>
      </c>
      <c r="J12" s="14">
        <v>8.4000000000000005E-2</v>
      </c>
    </row>
    <row r="13" spans="1:14" x14ac:dyDescent="0.25">
      <c r="A13" s="5"/>
      <c r="B13" s="6" t="s">
        <v>15</v>
      </c>
      <c r="C13" s="31" t="s">
        <v>27</v>
      </c>
      <c r="D13" s="12" t="s">
        <v>22</v>
      </c>
      <c r="E13" s="13" t="s">
        <v>34</v>
      </c>
      <c r="F13" s="18">
        <v>2.31</v>
      </c>
      <c r="G13" s="15">
        <v>56</v>
      </c>
      <c r="H13" s="15">
        <v>0</v>
      </c>
      <c r="I13" s="15">
        <v>0.2</v>
      </c>
      <c r="J13" s="15">
        <v>14</v>
      </c>
    </row>
    <row r="14" spans="1:14" x14ac:dyDescent="0.25">
      <c r="A14" s="5"/>
      <c r="B14" s="6" t="s">
        <v>16</v>
      </c>
      <c r="C14" s="31"/>
      <c r="D14" s="11" t="s">
        <v>21</v>
      </c>
      <c r="E14" s="9">
        <v>50</v>
      </c>
      <c r="F14" s="18">
        <v>3.29</v>
      </c>
      <c r="G14" s="14">
        <v>82.7</v>
      </c>
      <c r="H14" s="14">
        <v>0.6</v>
      </c>
      <c r="I14" s="14">
        <v>3.3</v>
      </c>
      <c r="J14" s="14">
        <v>17.100000000000001</v>
      </c>
    </row>
    <row r="15" spans="1:14" x14ac:dyDescent="0.25">
      <c r="A15" s="5"/>
      <c r="B15" s="6"/>
      <c r="C15" s="32"/>
      <c r="D15" s="24" t="s">
        <v>28</v>
      </c>
      <c r="E15" s="25"/>
      <c r="F15" s="22">
        <f>SUM(F10:F14)</f>
        <v>71.500000000000014</v>
      </c>
      <c r="G15" s="22">
        <f>SUM(G11:G14)</f>
        <v>576.45000000000005</v>
      </c>
      <c r="H15" s="14">
        <f>SUM(H11:H14)</f>
        <v>20.75</v>
      </c>
      <c r="I15" s="14">
        <f>SUM(I11:I14)</f>
        <v>16.27</v>
      </c>
      <c r="J15" s="14">
        <f>SUM(J11:J14)</f>
        <v>43.103999999999999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2</cp:revision>
  <cp:lastPrinted>2022-09-10T07:51:45Z</cp:lastPrinted>
  <dcterms:created xsi:type="dcterms:W3CDTF">2015-06-05T18:19:34Z</dcterms:created>
  <dcterms:modified xsi:type="dcterms:W3CDTF">2022-09-26T09:42:18Z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